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28D9B7F3-2D5D-4B34-9DE4-F4FACB6D3DEE}" xr6:coauthVersionLast="47" xr6:coauthVersionMax="47" xr10:uidLastSave="{00000000-0000-0000-0000-000000000000}"/>
  <bookViews>
    <workbookView xWindow="-120" yWindow="-120" windowWidth="29040" windowHeight="15720" xr2:uid="{3704FB00-A017-4CB2-928F-EFD8043A2E29}"/>
  </bookViews>
  <sheets>
    <sheet name="Registrering" sheetId="1" r:id="rId1"/>
    <sheet name="Oppsumme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50" i="2"/>
  <c r="C4" i="2" l="1"/>
  <c r="C3" i="2"/>
  <c r="C11" i="2"/>
  <c r="C10" i="2"/>
  <c r="C12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<sst xmlns="http://schemas.openxmlformats.org/spreadsheetml/2006/main" count="29" uniqueCount="19">
  <si>
    <t>Registrering av deltakende kommuner i landsomfattende tilsynsaktivitet 2026-27: Nav-kontorets ansvar for å ivareta barns behov - egenkontroll og forbedringsarbeid</t>
  </si>
  <si>
    <t>Navn 
Nav-kontor</t>
  </si>
  <si>
    <t>Deltatt på informasjonsmøte</t>
  </si>
  <si>
    <t>Påmeldt aktivitet</t>
  </si>
  <si>
    <t>Deltatt samling 1</t>
  </si>
  <si>
    <t>Gjennomført første egenkontroll</t>
  </si>
  <si>
    <t>Deltatt samling 2</t>
  </si>
  <si>
    <t>Iverksatt forbedringstiltak</t>
  </si>
  <si>
    <t>Deltatt samling 3</t>
  </si>
  <si>
    <t>Gjennomført andre egenkontroll</t>
  </si>
  <si>
    <t>Deltatt samling 4</t>
  </si>
  <si>
    <t>Utført samtlige aktiviteter</t>
  </si>
  <si>
    <t>Aktivitet</t>
  </si>
  <si>
    <r>
      <rPr>
        <b/>
        <u/>
        <sz val="14"/>
        <color theme="1"/>
        <rFont val="Aptos Narrow"/>
        <family val="2"/>
        <scheme val="minor"/>
      </rPr>
      <t>Antall</t>
    </r>
    <r>
      <rPr>
        <b/>
        <sz val="14"/>
        <color theme="1"/>
        <rFont val="Aptos Narrow"/>
        <family val="2"/>
        <scheme val="minor"/>
      </rPr>
      <t xml:space="preserve"> Nav-kontor som har utført aktiviteten</t>
    </r>
  </si>
  <si>
    <r>
      <rPr>
        <b/>
        <u/>
        <sz val="14"/>
        <color theme="1"/>
        <rFont val="Aptos Narrow"/>
        <family val="2"/>
        <scheme val="minor"/>
      </rPr>
      <t>Andel</t>
    </r>
    <r>
      <rPr>
        <b/>
        <sz val="14"/>
        <color theme="1"/>
        <rFont val="Aptos Narrow"/>
        <family val="2"/>
        <scheme val="minor"/>
      </rPr>
      <t xml:space="preserve"> Nav-kontor som har utført aktiviteten (i prosent)</t>
    </r>
  </si>
  <si>
    <t>Antall Nav-kontor (ikke fjern formel i celle til høyre)</t>
  </si>
  <si>
    <t>Ja</t>
  </si>
  <si>
    <t xml:space="preserve">Antall of andel registrerte "Ja" fordelt på aktivitet
Tabellen oppdateres automatisk. 
</t>
  </si>
  <si>
    <r>
      <t>Skjemaet kan benyttes for å holde løpende oversikt over Nav-kontorenes gjennomføring av aktivitetene. Informasjonen kan brukes som grunnlag  for rapporteringene i NESTOR.</t>
    </r>
    <r>
      <rPr>
        <b/>
        <sz val="11"/>
        <color rgb="FF000000"/>
        <rFont val="Aptos Narrow"/>
        <family val="2"/>
        <scheme val="minor"/>
      </rPr>
      <t xml:space="preserve">
</t>
    </r>
    <r>
      <rPr>
        <sz val="11"/>
        <color rgb="FF000000"/>
        <rFont val="Aptos Narrow"/>
        <family val="2"/>
        <scheme val="minor"/>
      </rPr>
      <t xml:space="preserve">
Skjemaet har to arkfaner.
Arkfanen "Registrering":
1. Skriv inn navn på hvert enkelt Nav-kontor som får tilsendt invitasjon til informasjonsmøte i kolonnen "Navn Nav-kontor".
2. Velg alternativet "Ja" fra nedtrekksmenyen under de ulike aktivitetene (kolonnene) når aktivitetene er utført i det aktuelle Nav-kontoret. La feltet stå tomt frem til aktiviteten er utført.
3. Velg alternativet "Ja" i kolonnen "Utført samtlige aktiviteter" lengst til høyre dersom alle øvrige aktiviteter i skjemaet er markert med "Ja" for et Nav-kontor.
Arkfanen "Oppsummering":
Her vises en oversikt over antall og andel Nav-kontor som er registrert med "Ja" under de enkelte aktivitetene.  Tabellen oppdateres automatisk.  
</t>
    </r>
    <r>
      <rPr>
        <b/>
        <sz val="11"/>
        <color rgb="FF000000"/>
        <rFont val="Aptos Narrow"/>
        <family val="2"/>
        <scheme val="minor"/>
      </rPr>
      <t>OBS: Skjemaet inneholder formler. Ikke slett disse!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</si>
</sst>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5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0" fillId="0" borderId="5" xfId="0" applyBorder="1"/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8DC-071A-4C26-85F4-41F622BA3C62}">
  <dimension ref="A1:W100"/>
  <sheetViews>
    <sheetView tabSelected="1" zoomScale="90" zoomScaleNormal="90" workbookViewId="0">
      <pane ySplit="3" topLeftCell="A4" activePane="bottomLeft" state="frozen"/>
      <selection pane="bottomLeft"/>
    </sheetView>
  </sheetViews>
  <sheetFormatPr baseColWidth="10" defaultColWidth="11.42578125" defaultRowHeight="15" x14ac:dyDescent="0.25"/>
  <cols>
    <col min="1" max="1" width="47.42578125" customWidth="1"/>
    <col min="2" max="2" width="19.42578125" customWidth="1"/>
    <col min="3" max="3" width="9.42578125" customWidth="1"/>
    <col min="5" max="5" width="13.42578125" customWidth="1"/>
    <col min="6" max="6" width="10.140625" customWidth="1"/>
    <col min="7" max="7" width="18" customWidth="1"/>
    <col min="8" max="8" width="10.28515625" customWidth="1"/>
    <col min="9" max="9" width="14.42578125" customWidth="1"/>
  </cols>
  <sheetData>
    <row r="1" spans="1:23" ht="20.25" customHeight="1" x14ac:dyDescent="0.3">
      <c r="A1" s="15" t="s">
        <v>0</v>
      </c>
      <c r="K1" s="16"/>
      <c r="W1" t="s">
        <v>16</v>
      </c>
    </row>
    <row r="2" spans="1:23" ht="195.75" customHeight="1" x14ac:dyDescent="0.25">
      <c r="A2" s="17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23" ht="47.2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7" t="s">
        <v>11</v>
      </c>
      <c r="L3" s="1"/>
      <c r="M3" s="1"/>
      <c r="N3" s="1"/>
      <c r="O3" s="1"/>
      <c r="P3" s="1"/>
    </row>
    <row r="4" spans="1:23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</row>
    <row r="5" spans="1:23" x14ac:dyDescent="0.25">
      <c r="A5" s="5"/>
      <c r="B5" s="2"/>
      <c r="C5" s="2"/>
      <c r="D5" s="2"/>
      <c r="F5" s="2"/>
      <c r="G5" s="2"/>
      <c r="H5" s="2"/>
      <c r="I5" s="2"/>
      <c r="J5" s="2"/>
      <c r="K5" s="2"/>
      <c r="L5" s="1"/>
      <c r="M5" s="1"/>
      <c r="N5" s="1"/>
      <c r="O5" s="1"/>
      <c r="P5" s="1"/>
    </row>
    <row r="6" spans="1:23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</row>
    <row r="7" spans="1:23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</row>
    <row r="8" spans="1:23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</row>
    <row r="9" spans="1:23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</row>
    <row r="10" spans="1:23" x14ac:dyDescent="0.2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</row>
    <row r="11" spans="1:23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  <c r="P11" s="1"/>
    </row>
    <row r="12" spans="1:23" x14ac:dyDescent="0.25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  <c r="P12" s="1"/>
    </row>
    <row r="13" spans="1:23" x14ac:dyDescent="0.2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</row>
    <row r="14" spans="1:23" x14ac:dyDescent="0.25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</row>
    <row r="15" spans="1:23" x14ac:dyDescent="0.25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</row>
    <row r="16" spans="1:23" x14ac:dyDescent="0.2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</row>
    <row r="17" spans="1:16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</row>
    <row r="18" spans="1:16" x14ac:dyDescent="0.2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</row>
    <row r="19" spans="1:16" x14ac:dyDescent="0.25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</row>
    <row r="20" spans="1:16" x14ac:dyDescent="0.25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</row>
    <row r="21" spans="1:16" x14ac:dyDescent="0.25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</row>
    <row r="22" spans="1:16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</row>
    <row r="23" spans="1:16" x14ac:dyDescent="0.25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  <c r="P23" s="1"/>
    </row>
    <row r="24" spans="1:16" x14ac:dyDescent="0.25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</row>
    <row r="25" spans="1:16" x14ac:dyDescent="0.25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  <c r="P25" s="1"/>
    </row>
    <row r="26" spans="1:16" x14ac:dyDescent="0.2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</row>
    <row r="27" spans="1:16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</row>
    <row r="28" spans="1:16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</row>
    <row r="29" spans="1:16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</row>
    <row r="30" spans="1:16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</row>
    <row r="31" spans="1:16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</row>
    <row r="32" spans="1:16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</row>
    <row r="33" spans="1:16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</row>
    <row r="34" spans="1:16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</row>
    <row r="35" spans="1:16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</row>
    <row r="36" spans="1:16" x14ac:dyDescent="0.2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6" x14ac:dyDescent="0.2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6" x14ac:dyDescent="0.2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6" x14ac:dyDescent="0.25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6" x14ac:dyDescent="0.25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6" x14ac:dyDescent="0.25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6" x14ac:dyDescent="0.25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6" x14ac:dyDescent="0.25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6" x14ac:dyDescent="0.25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6" x14ac:dyDescent="0.25">
      <c r="A45" s="6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6" x14ac:dyDescent="0.25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6" x14ac:dyDescent="0.25">
      <c r="A47" s="6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6" x14ac:dyDescent="0.25">
      <c r="A48" s="6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6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6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6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6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">
    <mergeCell ref="A2:K2"/>
  </mergeCells>
  <dataValidations count="1">
    <dataValidation type="list" showInputMessage="1" showErrorMessage="1" sqref="B4:K100" xr:uid="{BE4D5A3F-01C7-4DE3-8452-B5333AEF500D}">
      <formula1>$W$1:$W$2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06D7-EFBE-4D9A-B10A-074D5D6C8033}">
  <dimension ref="A1:C50"/>
  <sheetViews>
    <sheetView workbookViewId="0"/>
  </sheetViews>
  <sheetFormatPr baseColWidth="10" defaultColWidth="11.42578125" defaultRowHeight="15" x14ac:dyDescent="0.25"/>
  <cols>
    <col min="1" max="1" width="40.85546875" customWidth="1"/>
    <col min="2" max="2" width="21.85546875" customWidth="1"/>
    <col min="3" max="3" width="21.7109375" customWidth="1"/>
  </cols>
  <sheetData>
    <row r="1" spans="1:3" ht="63.75" x14ac:dyDescent="0.3">
      <c r="A1" s="12" t="s">
        <v>17</v>
      </c>
      <c r="B1" s="9"/>
    </row>
    <row r="2" spans="1:3" ht="75" x14ac:dyDescent="0.3">
      <c r="A2" s="10" t="s">
        <v>12</v>
      </c>
      <c r="B2" s="11" t="s">
        <v>13</v>
      </c>
      <c r="C2" s="13" t="s">
        <v>14</v>
      </c>
    </row>
    <row r="3" spans="1:3" ht="18.75" x14ac:dyDescent="0.3">
      <c r="A3" s="8" t="s">
        <v>2</v>
      </c>
      <c r="B3" s="14">
        <f>COUNTIF(Registrering!B4:B100,"Ja")</f>
        <v>0</v>
      </c>
      <c r="C3" s="14" t="e">
        <f>(B3/$B$50)*100</f>
        <v>#DIV/0!</v>
      </c>
    </row>
    <row r="4" spans="1:3" ht="18.75" x14ac:dyDescent="0.3">
      <c r="A4" s="8" t="s">
        <v>3</v>
      </c>
      <c r="B4" s="14">
        <f>COUNTIF(Registrering!C4:C100,"Ja")</f>
        <v>0</v>
      </c>
      <c r="C4" s="14" t="e">
        <f t="shared" ref="C4:C12" si="0">(B4/$B$50)*100</f>
        <v>#DIV/0!</v>
      </c>
    </row>
    <row r="5" spans="1:3" ht="18.75" x14ac:dyDescent="0.3">
      <c r="A5" s="8" t="s">
        <v>4</v>
      </c>
      <c r="B5" s="14">
        <f>COUNTIF(Registrering!D4:D100,"Ja")</f>
        <v>0</v>
      </c>
      <c r="C5" s="14" t="e">
        <f t="shared" si="0"/>
        <v>#DIV/0!</v>
      </c>
    </row>
    <row r="6" spans="1:3" ht="18.75" x14ac:dyDescent="0.3">
      <c r="A6" s="8" t="s">
        <v>5</v>
      </c>
      <c r="B6" s="14">
        <f>COUNTIF(Registrering!E4:E100,"Ja")</f>
        <v>0</v>
      </c>
      <c r="C6" s="14" t="e">
        <f t="shared" si="0"/>
        <v>#DIV/0!</v>
      </c>
    </row>
    <row r="7" spans="1:3" ht="18.75" x14ac:dyDescent="0.3">
      <c r="A7" s="8" t="s">
        <v>6</v>
      </c>
      <c r="B7" s="14">
        <f>COUNTIF(Registrering!F4:F100,"Ja")</f>
        <v>0</v>
      </c>
      <c r="C7" s="14" t="e">
        <f t="shared" si="0"/>
        <v>#DIV/0!</v>
      </c>
    </row>
    <row r="8" spans="1:3" ht="18.75" x14ac:dyDescent="0.3">
      <c r="A8" s="8" t="s">
        <v>7</v>
      </c>
      <c r="B8" s="14">
        <f>COUNTIF(Registrering!G4:G100,"Ja")</f>
        <v>0</v>
      </c>
      <c r="C8" s="14" t="e">
        <f t="shared" si="0"/>
        <v>#DIV/0!</v>
      </c>
    </row>
    <row r="9" spans="1:3" ht="18.75" x14ac:dyDescent="0.3">
      <c r="A9" s="8" t="s">
        <v>8</v>
      </c>
      <c r="B9" s="14">
        <f>COUNTIF(Registrering!H4:H100,"Ja")</f>
        <v>0</v>
      </c>
      <c r="C9" s="14" t="e">
        <f t="shared" si="0"/>
        <v>#DIV/0!</v>
      </c>
    </row>
    <row r="10" spans="1:3" ht="18.75" x14ac:dyDescent="0.3">
      <c r="A10" s="8" t="s">
        <v>9</v>
      </c>
      <c r="B10" s="14">
        <f>COUNTIF(Registrering!I4:I100,"Ja")</f>
        <v>0</v>
      </c>
      <c r="C10" s="14" t="e">
        <f t="shared" si="0"/>
        <v>#DIV/0!</v>
      </c>
    </row>
    <row r="11" spans="1:3" ht="18.75" x14ac:dyDescent="0.3">
      <c r="A11" s="8" t="s">
        <v>10</v>
      </c>
      <c r="B11" s="14">
        <f>COUNTIF(Registrering!J4:J100,"Ja")</f>
        <v>0</v>
      </c>
      <c r="C11" s="14" t="e">
        <f t="shared" si="0"/>
        <v>#DIV/0!</v>
      </c>
    </row>
    <row r="12" spans="1:3" ht="18.75" x14ac:dyDescent="0.3">
      <c r="A12" s="8" t="s">
        <v>11</v>
      </c>
      <c r="B12" s="14">
        <f>COUNTIF(Registrering!K4:K100,"Ja")</f>
        <v>0</v>
      </c>
      <c r="C12" s="14" t="e">
        <f t="shared" si="0"/>
        <v>#DIV/0!</v>
      </c>
    </row>
    <row r="50" spans="1:2" x14ac:dyDescent="0.25">
      <c r="A50" t="s">
        <v>15</v>
      </c>
      <c r="B50">
        <f>COUNTIF(Registrering!A4:A100,"&lt;&gt;")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CC187D0139C347A6E81783FEDBC059" ma:contentTypeVersion="4" ma:contentTypeDescription="Create a new document." ma:contentTypeScope="" ma:versionID="ee28cc9fc9cf65dec4cdd4190e6dbdcf">
  <xsd:schema xmlns:xsd="http://www.w3.org/2001/XMLSchema" xmlns:xs="http://www.w3.org/2001/XMLSchema" xmlns:p="http://schemas.microsoft.com/office/2006/metadata/properties" xmlns:ns2="17e1f222-7d7f-43c5-8049-b30a95c38089" targetNamespace="http://schemas.microsoft.com/office/2006/metadata/properties" ma:root="true" ma:fieldsID="07e0a27e5ef2d4731459398e50c049b5" ns2:_="">
    <xsd:import namespace="17e1f222-7d7f-43c5-8049-b30a95c380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1f222-7d7f-43c5-8049-b30a95c3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B378F6-5AA9-4CDE-82C9-2891DC3E6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87A379-2A11-4983-92A5-E25532E84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e1f222-7d7f-43c5-8049-b30a95c38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EB4AFE-748F-4637-8C13-973AB517FD51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7e1f222-7d7f-43c5-8049-b30a95c38089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6af7b1b-f50f-4535-9c1e-fb5ef5381d96}" enabled="1" method="Standard" siteId="{680cec85-ccfa-49d4-9f35-abbc6badc6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Registrering</vt:lpstr>
      <vt:lpstr>Oppsummering</vt:lpstr>
    </vt:vector>
  </TitlesOfParts>
  <Manager/>
  <Company>Helsetilsynet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Nicolai Beck</dc:creator>
  <cp:keywords/>
  <dc:description/>
  <cp:lastModifiedBy>Toril Skarsgard</cp:lastModifiedBy>
  <cp:revision/>
  <dcterms:created xsi:type="dcterms:W3CDTF">2026-01-14T19:09:59Z</dcterms:created>
  <dcterms:modified xsi:type="dcterms:W3CDTF">2026-03-11T08:52:20Z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0x010100F1CC187D0139C347A6E81783FEDBC059</vt:lpwstr>
  </property>
</Properties>
</file>